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T Akademia\Ucebnica AI\pmz_4_5_Kockovy poker\"/>
    </mc:Choice>
  </mc:AlternateContent>
  <bookViews>
    <workbookView xWindow="0" yWindow="0" windowWidth="20490" windowHeight="7305"/>
  </bookViews>
  <sheets>
    <sheet name="kockový poke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B3" i="1"/>
  <c r="B6" i="1" l="1"/>
  <c r="B7" i="1" s="1"/>
  <c r="G6" i="1"/>
  <c r="G7" i="1" s="1"/>
  <c r="F6" i="1"/>
  <c r="F7" i="1" s="1"/>
  <c r="E6" i="1"/>
  <c r="E7" i="1" s="1"/>
  <c r="C6" i="1"/>
  <c r="C7" i="1" s="1"/>
  <c r="D6" i="1"/>
  <c r="D7" i="1" s="1"/>
  <c r="H7" i="1" l="1"/>
</calcChain>
</file>

<file path=xl/sharedStrings.xml><?xml version="1.0" encoding="utf-8"?>
<sst xmlns="http://schemas.openxmlformats.org/spreadsheetml/2006/main" count="10" uniqueCount="10">
  <si>
    <t>počet výskytov</t>
  </si>
  <si>
    <t>bodovanie</t>
  </si>
  <si>
    <t>Na vygenerovannie nového hodu kockami stlačte F9.</t>
  </si>
  <si>
    <t>Pravidlá bodovania v kockovom pokri</t>
  </si>
  <si>
    <t>hod kockami</t>
  </si>
  <si>
    <t>1. Ak padla trojica, násobí sa počet bodov na kocke stovkou, tri jednotky sú za 1000.</t>
  </si>
  <si>
    <t>2. Každá ďalšia rovnaká kocka pri počte viac ako 3 v jednom hode body zdvojnásobuje.</t>
  </si>
  <si>
    <t>3. Každá jednotka v počte menej ako 3 je za 100 bodov a každá päťka je za 50 bodov.</t>
  </si>
  <si>
    <t>4. Postupka, teda čísla od 1 do 6, je za 2000 bodov.</t>
  </si>
  <si>
    <t>Pravidlá vyhodnocovania hodu: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</si>
</sst>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4"/>
      <color rgb="FF3F3F76"/>
      <name val="Calibri"/>
      <family val="2"/>
      <charset val="238"/>
      <scheme val="minor"/>
    </font>
    <font>
      <b/>
      <sz val="14"/>
      <color rgb="FFFA7D00"/>
      <name val="Calibri"/>
      <family val="2"/>
      <charset val="238"/>
      <scheme val="minor"/>
    </font>
    <font>
      <sz val="14"/>
      <color rgb="FF9C6500"/>
      <name val="Calibri"/>
      <family val="2"/>
      <charset val="238"/>
      <scheme val="minor"/>
    </font>
    <font>
      <sz val="14"/>
      <color rgb="FF006100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theme="4" tint="-0.49998474074526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2" applyNumberFormat="0" applyAlignment="0" applyProtection="0"/>
    <xf numFmtId="0" fontId="5" fillId="5" borderId="2" applyNumberFormat="0" applyAlignment="0" applyProtection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/>
    </xf>
    <xf numFmtId="0" fontId="6" fillId="0" borderId="0" xfId="6" applyAlignment="1">
      <alignment horizontal="center" vertical="center"/>
    </xf>
    <xf numFmtId="0" fontId="7" fillId="4" borderId="2" xfId="4" applyFont="1" applyAlignment="1">
      <alignment horizontal="center" vertical="center"/>
    </xf>
    <xf numFmtId="0" fontId="8" fillId="5" borderId="2" xfId="5" applyFont="1" applyAlignment="1">
      <alignment horizontal="center" vertical="center"/>
    </xf>
    <xf numFmtId="0" fontId="9" fillId="3" borderId="2" xfId="3" applyFont="1" applyBorder="1" applyAlignment="1">
      <alignment horizontal="center" vertical="center"/>
    </xf>
    <xf numFmtId="0" fontId="10" fillId="2" borderId="3" xfId="2" applyFont="1" applyBorder="1" applyAlignment="1">
      <alignment horizontal="center" vertical="center"/>
    </xf>
    <xf numFmtId="0" fontId="6" fillId="0" borderId="0" xfId="6" applyAlignment="1">
      <alignment vertical="center"/>
    </xf>
    <xf numFmtId="0" fontId="6" fillId="0" borderId="0" xfId="6" applyFill="1" applyBorder="1" applyAlignment="1">
      <alignment vertical="center"/>
    </xf>
    <xf numFmtId="0" fontId="12" fillId="0" borderId="0" xfId="8"/>
    <xf numFmtId="0" fontId="13" fillId="0" borderId="0" xfId="6" applyFont="1"/>
    <xf numFmtId="0" fontId="11" fillId="0" borderId="0" xfId="7"/>
    <xf numFmtId="0" fontId="1" fillId="0" borderId="0" xfId="1" applyBorder="1"/>
  </cellXfs>
  <cellStyles count="9">
    <cellStyle name="Dobrá" xfId="2" builtinId="26"/>
    <cellStyle name="Nadpis 1" xfId="1" builtinId="16"/>
    <cellStyle name="Nadpis 4" xfId="7" builtinId="19"/>
    <cellStyle name="Neutrálna" xfId="3" builtinId="28"/>
    <cellStyle name="Normálne" xfId="0" builtinId="0"/>
    <cellStyle name="Text upozornenia" xfId="8" builtinId="11"/>
    <cellStyle name="Vstup" xfId="4" builtinId="20"/>
    <cellStyle name="Výpočet" xfId="5" builtinId="22"/>
    <cellStyle name="Vysvetľujúci text" xfId="6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showRuler="0" view="pageLayout" zoomScaleNormal="100" workbookViewId="0">
      <selection activeCell="J5" sqref="J5"/>
    </sheetView>
  </sheetViews>
  <sheetFormatPr defaultRowHeight="15" x14ac:dyDescent="0.25"/>
  <cols>
    <col min="1" max="1" width="14.85546875" customWidth="1"/>
    <col min="2" max="7" width="6.7109375" customWidth="1"/>
  </cols>
  <sheetData>
    <row r="1" spans="1:8" ht="33" customHeight="1" x14ac:dyDescent="0.3">
      <c r="A1" s="12" t="s">
        <v>3</v>
      </c>
      <c r="B1" s="12"/>
      <c r="C1" s="12"/>
      <c r="D1" s="12"/>
      <c r="E1" s="12"/>
      <c r="F1" s="12"/>
    </row>
    <row r="3" spans="1:8" s="1" customFormat="1" ht="33" customHeight="1" x14ac:dyDescent="0.25">
      <c r="A3" s="7" t="s">
        <v>4</v>
      </c>
      <c r="B3" s="3">
        <f ca="1">INT(RAND()*6)+1</f>
        <v>1</v>
      </c>
      <c r="C3" s="3">
        <f t="shared" ref="C3:G3" ca="1" si="0">INT(RAND()*6)+1</f>
        <v>3</v>
      </c>
      <c r="D3" s="3">
        <f t="shared" ca="1" si="0"/>
        <v>4</v>
      </c>
      <c r="E3" s="3">
        <f t="shared" ca="1" si="0"/>
        <v>4</v>
      </c>
      <c r="F3" s="3">
        <f t="shared" ca="1" si="0"/>
        <v>4</v>
      </c>
      <c r="G3" s="3">
        <f t="shared" ca="1" si="0"/>
        <v>6</v>
      </c>
    </row>
    <row r="4" spans="1:8" s="1" customFormat="1" ht="19.5" customHeight="1" x14ac:dyDescent="0.25">
      <c r="A4" s="7"/>
      <c r="B4"/>
      <c r="C4"/>
      <c r="D4"/>
      <c r="E4"/>
      <c r="F4"/>
      <c r="G4"/>
    </row>
    <row r="5" spans="1:8" s="1" customFormat="1" ht="21" customHeight="1" x14ac:dyDescent="0.25">
      <c r="A5" s="7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</row>
    <row r="6" spans="1:8" s="1" customFormat="1" ht="33" customHeight="1" x14ac:dyDescent="0.25">
      <c r="A6" s="7" t="s">
        <v>0</v>
      </c>
      <c r="B6" s="4">
        <f ca="1">COUNTIF(B3:G3,B5)</f>
        <v>1</v>
      </c>
      <c r="C6" s="4">
        <f ca="1">COUNTIF(B3:G3,C5)</f>
        <v>0</v>
      </c>
      <c r="D6" s="4">
        <f ca="1">COUNTIF(B3:G3,D5)</f>
        <v>1</v>
      </c>
      <c r="E6" s="4">
        <f ca="1">COUNTIF(B3:G3,E5)</f>
        <v>3</v>
      </c>
      <c r="F6" s="4">
        <f ca="1">COUNTIF(B3:G3,F5)</f>
        <v>0</v>
      </c>
      <c r="G6" s="4">
        <f ca="1">COUNTIF(B3:G3,G5)</f>
        <v>1</v>
      </c>
    </row>
    <row r="7" spans="1:8" ht="33" customHeight="1" x14ac:dyDescent="0.25">
      <c r="A7" s="8" t="s">
        <v>1</v>
      </c>
      <c r="B7" s="5">
        <f ca="1">IF(B6&gt;=3,1000*2^(B6-3),B6*100)</f>
        <v>100</v>
      </c>
      <c r="C7" s="5">
        <f ca="1">IF(C6&gt;=3,100*C5*2^(C6-3),0)</f>
        <v>0</v>
      </c>
      <c r="D7" s="5">
        <f ca="1">IF(D6&gt;=3,100*D5*2^(D6-3),0)</f>
        <v>0</v>
      </c>
      <c r="E7" s="5">
        <f ca="1">IF(E6&gt;=3,100*E5*2^(E6-3),0)</f>
        <v>400</v>
      </c>
      <c r="F7" s="5">
        <f ca="1">IF(F6&gt;=3,100*F5*2^(F6-3),F6*50)</f>
        <v>0</v>
      </c>
      <c r="G7" s="5">
        <f ca="1">IF(G6&gt;=3,100*G5*2^(G6-3),0)</f>
        <v>0</v>
      </c>
      <c r="H7" s="6">
        <f ca="1">IF(COUNTIF(B6:G6,1)=6,2000,SUM(B7:G7))</f>
        <v>500</v>
      </c>
    </row>
    <row r="8" spans="1:8" ht="29.25" customHeight="1" x14ac:dyDescent="0.25"/>
    <row r="9" spans="1:8" x14ac:dyDescent="0.25">
      <c r="A9" s="9" t="s">
        <v>2</v>
      </c>
    </row>
    <row r="11" spans="1:8" x14ac:dyDescent="0.25">
      <c r="A11" s="11" t="s">
        <v>9</v>
      </c>
    </row>
    <row r="13" spans="1:8" x14ac:dyDescent="0.25">
      <c r="A13" s="10" t="s">
        <v>5</v>
      </c>
    </row>
    <row r="14" spans="1:8" x14ac:dyDescent="0.25">
      <c r="A14" s="10" t="s">
        <v>6</v>
      </c>
    </row>
    <row r="15" spans="1:8" x14ac:dyDescent="0.25">
      <c r="A15" s="10" t="s">
        <v>7</v>
      </c>
    </row>
    <row r="16" spans="1:8" x14ac:dyDescent="0.25">
      <c r="A16" s="10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headerFooter>
    <oddHeader xml:space="preserve">&amp;C
</oddHeader>
    <oddFooter>&amp;L Gabriela Lovászová, UKF v Nitre, 2018&amp;R&amp;F  &amp;P/&amp;N</oddFooter>
  </headerFooter>
  <ignoredErrors>
    <ignoredError sqref="F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kockový poker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Lovaszova</dc:creator>
  <cp:lastModifiedBy>Gabriela Lovaszova</cp:lastModifiedBy>
  <dcterms:created xsi:type="dcterms:W3CDTF">2018-09-17T07:45:55Z</dcterms:created>
  <dcterms:modified xsi:type="dcterms:W3CDTF">2018-09-18T13:48:07Z</dcterms:modified>
</cp:coreProperties>
</file>